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im-bw-nak-ro25/Freigegebene Dokumente/General/06_Objekte/Zürich_Oerlikon_80501/Ausschreibungen/01_GESAMTAUSSCHREIBUNG 2026/Homepage/Unterlagen/Fläche 04_Dienstleistung_Coiffeur/"/>
    </mc:Choice>
  </mc:AlternateContent>
  <xr:revisionPtr revIDLastSave="64" documentId="8_{1B6E3F56-8B3A-4CC7-821E-8D06C3898D43}" xr6:coauthVersionLast="47" xr6:coauthVersionMax="47" xr10:uidLastSave="{17572C1B-0DB7-4CB1-AD48-0FA9E4C6356F}"/>
  <bookViews>
    <workbookView xWindow="28680" yWindow="-120" windowWidth="29040" windowHeight="17520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<sst xmlns="http://schemas.openxmlformats.org/spreadsheetml/2006/main" count="110" uniqueCount="70">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</sst>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1" fillId="0" borderId="0" xfId="0" applyFont="1"/>
    <xf numFmtId="0" fontId="12" fillId="0" borderId="0" xfId="0" applyFont="1"/>
    <xf numFmtId="167" fontId="3" fillId="6" borderId="3" xfId="1" applyNumberFormat="1" applyFont="1" applyFill="1" applyBorder="1"/>
    <xf numFmtId="0" fontId="0" fillId="7" borderId="4" xfId="0" applyFill="1" applyBorder="1" applyAlignment="1">
      <alignment horizontal="left"/>
    </xf>
    <xf numFmtId="0" fontId="1" fillId="0" borderId="5" xfId="0" applyFont="1" applyBorder="1"/>
    <xf numFmtId="0" fontId="6" fillId="0" borderId="6" xfId="0" applyFont="1" applyBorder="1" applyAlignment="1">
      <alignment horizontal="right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3.8" x14ac:dyDescent="0.25"/>
  <cols>
    <col min="12" max="12" width="9.09765625" customWidth="1"/>
  </cols>
  <sheetData>
    <row r="1" spans="1:1" ht="21" x14ac:dyDescent="0.4">
      <c r="A1" s="84" t="s">
        <v>0</v>
      </c>
    </row>
    <row r="3" spans="1:1" ht="15" x14ac:dyDescent="0.25">
      <c r="A3" s="85" t="s">
        <v>1</v>
      </c>
    </row>
    <row r="5" spans="1:1" x14ac:dyDescent="0.25">
      <c r="A5" t="s">
        <v>2</v>
      </c>
    </row>
    <row r="6" spans="1:1" x14ac:dyDescent="0.25">
      <c r="A6" s="61" t="s">
        <v>3</v>
      </c>
    </row>
    <row r="7" spans="1:1" x14ac:dyDescent="0.25">
      <c r="A7" s="61" t="s">
        <v>4</v>
      </c>
    </row>
    <row r="8" spans="1:1" x14ac:dyDescent="0.25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topLeftCell="A16" zoomScale="80" zoomScaleNormal="80" zoomScalePageLayoutView="85" workbookViewId="0">
      <selection activeCell="F24" sqref="F24"/>
    </sheetView>
  </sheetViews>
  <sheetFormatPr baseColWidth="10" defaultColWidth="11" defaultRowHeight="13.8" outlineLevelRow="1" x14ac:dyDescent="0.25"/>
  <cols>
    <col min="1" max="2" width="1.09765625" customWidth="1"/>
    <col min="3" max="3" width="2.59765625" style="1" customWidth="1"/>
    <col min="4" max="4" width="1" style="1" customWidth="1"/>
    <col min="5" max="5" width="20.09765625" customWidth="1"/>
    <col min="6" max="7" width="10" customWidth="1"/>
    <col min="8" max="8" width="1.59765625" customWidth="1"/>
    <col min="9" max="9" width="2.09765625" customWidth="1"/>
    <col min="10" max="10" width="10.59765625" customWidth="1"/>
    <col min="11" max="11" width="7" style="4" customWidth="1"/>
    <col min="12" max="12" width="2.09765625" style="4" customWidth="1"/>
    <col min="13" max="13" width="11.59765625" bestFit="1" customWidth="1"/>
    <col min="14" max="14" width="7" customWidth="1"/>
    <col min="15" max="15" width="2.09765625" style="4" customWidth="1"/>
    <col min="16" max="16" width="11.59765625" bestFit="1" customWidth="1"/>
    <col min="17" max="17" width="7" customWidth="1"/>
    <col min="18" max="18" width="2.09765625" customWidth="1"/>
    <col min="19" max="19" width="11.59765625" bestFit="1" customWidth="1"/>
    <col min="20" max="20" width="7" customWidth="1"/>
    <col min="21" max="21" width="2.09765625" customWidth="1"/>
    <col min="22" max="22" width="12.09765625" bestFit="1" customWidth="1"/>
    <col min="23" max="23" width="7" customWidth="1"/>
    <col min="24" max="24" width="2.09765625" customWidth="1"/>
    <col min="25" max="25" width="12.09765625" bestFit="1" customWidth="1"/>
    <col min="26" max="26" width="7" customWidth="1"/>
    <col min="27" max="27" width="2.09765625" customWidth="1"/>
    <col min="28" max="28" width="12.09765625" bestFit="1" customWidth="1"/>
    <col min="29" max="29" width="7" customWidth="1"/>
    <col min="30" max="30" width="2.09765625" customWidth="1"/>
    <col min="31" max="31" width="12.09765625" customWidth="1"/>
    <col min="32" max="32" width="7" customWidth="1"/>
    <col min="33" max="33" width="2.09765625" customWidth="1"/>
    <col min="34" max="34" width="12.09765625" bestFit="1" customWidth="1"/>
    <col min="35" max="35" width="7" customWidth="1"/>
    <col min="36" max="36" width="2.09765625" customWidth="1"/>
    <col min="37" max="37" width="12.09765625" bestFit="1" customWidth="1"/>
    <col min="38" max="38" width="7" customWidth="1"/>
    <col min="39" max="39" width="2.09765625" customWidth="1"/>
    <col min="40" max="40" width="13.5" bestFit="1" customWidth="1"/>
    <col min="41" max="41" width="8.5" bestFit="1" customWidth="1"/>
  </cols>
  <sheetData>
    <row r="1" spans="1:8" hidden="1" outlineLevel="1" x14ac:dyDescent="0.25"/>
    <row r="2" spans="1:8" hidden="1" outlineLevel="1" x14ac:dyDescent="0.25"/>
    <row r="3" spans="1:8" hidden="1" outlineLevel="1" x14ac:dyDescent="0.25">
      <c r="E3">
        <v>1</v>
      </c>
      <c r="F3" t="s">
        <v>6</v>
      </c>
      <c r="H3">
        <v>2021</v>
      </c>
    </row>
    <row r="4" spans="1:8" hidden="1" outlineLevel="1" x14ac:dyDescent="0.25">
      <c r="E4">
        <v>2</v>
      </c>
      <c r="F4" t="s">
        <v>7</v>
      </c>
      <c r="H4">
        <v>2022</v>
      </c>
    </row>
    <row r="5" spans="1:8" hidden="1" outlineLevel="1" x14ac:dyDescent="0.25">
      <c r="E5">
        <v>3</v>
      </c>
      <c r="F5" t="s">
        <v>8</v>
      </c>
      <c r="H5">
        <v>2023</v>
      </c>
    </row>
    <row r="6" spans="1:8" hidden="1" outlineLevel="1" x14ac:dyDescent="0.25">
      <c r="E6">
        <v>4</v>
      </c>
      <c r="F6" t="s">
        <v>9</v>
      </c>
      <c r="H6">
        <v>2024</v>
      </c>
    </row>
    <row r="7" spans="1:8" hidden="1" outlineLevel="1" x14ac:dyDescent="0.25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25">
      <c r="E8">
        <v>6</v>
      </c>
      <c r="F8" t="s">
        <v>11</v>
      </c>
      <c r="H8">
        <v>2026</v>
      </c>
    </row>
    <row r="9" spans="1:8" hidden="1" outlineLevel="1" x14ac:dyDescent="0.25">
      <c r="E9">
        <v>7</v>
      </c>
      <c r="F9" t="s">
        <v>12</v>
      </c>
      <c r="H9">
        <v>2027</v>
      </c>
    </row>
    <row r="10" spans="1:8" hidden="1" outlineLevel="1" x14ac:dyDescent="0.25">
      <c r="E10">
        <v>8</v>
      </c>
      <c r="F10" t="s">
        <v>13</v>
      </c>
      <c r="H10">
        <v>2028</v>
      </c>
    </row>
    <row r="11" spans="1:8" hidden="1" outlineLevel="1" x14ac:dyDescent="0.25">
      <c r="E11">
        <v>9</v>
      </c>
      <c r="F11" t="s">
        <v>14</v>
      </c>
      <c r="H11">
        <v>2029</v>
      </c>
    </row>
    <row r="12" spans="1:8" hidden="1" outlineLevel="1" x14ac:dyDescent="0.25">
      <c r="E12">
        <v>10</v>
      </c>
      <c r="F12" t="s">
        <v>15</v>
      </c>
      <c r="H12">
        <v>2030</v>
      </c>
    </row>
    <row r="13" spans="1:8" hidden="1" outlineLevel="1" x14ac:dyDescent="0.25">
      <c r="E13">
        <v>11</v>
      </c>
      <c r="F13" t="s">
        <v>16</v>
      </c>
      <c r="H13">
        <v>2031</v>
      </c>
    </row>
    <row r="14" spans="1:8" hidden="1" outlineLevel="1" x14ac:dyDescent="0.25">
      <c r="E14">
        <v>12</v>
      </c>
      <c r="F14" t="s">
        <v>17</v>
      </c>
      <c r="H14">
        <v>2032</v>
      </c>
    </row>
    <row r="15" spans="1:8" hidden="1" outlineLevel="1" x14ac:dyDescent="0.25"/>
    <row r="16" spans="1:8" collapsed="1" x14ac:dyDescent="0.25"/>
    <row r="17" spans="4:41" s="21" customFormat="1" ht="30.75" customHeight="1" x14ac:dyDescent="0.25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25">
      <c r="K18" s="30"/>
      <c r="L18" s="30"/>
      <c r="O18" s="30"/>
    </row>
    <row r="19" spans="4:41" x14ac:dyDescent="0.25">
      <c r="K19" s="30"/>
      <c r="L19" s="30"/>
      <c r="O19" s="30"/>
      <c r="AG19" s="30"/>
      <c r="AK19" s="30"/>
    </row>
    <row r="20" spans="4:41" x14ac:dyDescent="0.25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x14ac:dyDescent="0.25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x14ac:dyDescent="0.25">
      <c r="D22" s="25"/>
      <c r="E22" s="26" t="s">
        <v>21</v>
      </c>
      <c r="F22" s="65"/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x14ac:dyDescent="0.25">
      <c r="D23" s="25"/>
      <c r="E23" s="26" t="s">
        <v>22</v>
      </c>
      <c r="F23" s="87">
        <v>75.3</v>
      </c>
      <c r="G23" s="15"/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x14ac:dyDescent="0.25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x14ac:dyDescent="0.25">
      <c r="D25" s="23"/>
      <c r="E25" s="24" t="s">
        <v>23</v>
      </c>
      <c r="F25" s="27">
        <v>5</v>
      </c>
      <c r="G25" s="8" t="s">
        <v>24</v>
      </c>
      <c r="H25" s="8"/>
      <c r="K25"/>
      <c r="L25"/>
      <c r="O25" s="38"/>
      <c r="P25" s="30"/>
      <c r="Q25" s="30"/>
      <c r="T25" s="30"/>
      <c r="AG25" s="30"/>
      <c r="AK25" s="30"/>
    </row>
    <row r="26" spans="4:41" x14ac:dyDescent="0.25">
      <c r="D26" s="25"/>
      <c r="E26" s="26" t="s">
        <v>25</v>
      </c>
      <c r="F26" s="77">
        <v>5</v>
      </c>
      <c r="G26" s="15" t="s">
        <v>24</v>
      </c>
      <c r="H26" s="15"/>
      <c r="K26"/>
      <c r="L26"/>
      <c r="O26" s="38"/>
      <c r="P26" s="30"/>
      <c r="Q26" s="30"/>
      <c r="T26" s="30"/>
      <c r="AG26" s="30"/>
      <c r="AK26" s="30"/>
    </row>
    <row r="27" spans="4:41" x14ac:dyDescent="0.25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x14ac:dyDescent="0.25">
      <c r="D28" s="23"/>
      <c r="E28" s="24" t="s">
        <v>26</v>
      </c>
      <c r="F28" s="81" t="e">
        <f>AO68</f>
        <v>#DIV/0!</v>
      </c>
      <c r="G28" s="27" t="s">
        <v>27</v>
      </c>
      <c r="K28"/>
      <c r="L28"/>
      <c r="O28" s="38"/>
      <c r="P28" s="30"/>
      <c r="Q28" s="30"/>
      <c r="T28" s="30"/>
    </row>
    <row r="29" spans="4:41" x14ac:dyDescent="0.25">
      <c r="D29" s="23"/>
      <c r="E29" s="24" t="s">
        <v>28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x14ac:dyDescent="0.25">
      <c r="D30" s="23"/>
      <c r="E30" s="26" t="s">
        <v>29</v>
      </c>
      <c r="F30" s="50"/>
      <c r="G30" s="50"/>
      <c r="H30" s="50"/>
      <c r="K30"/>
      <c r="L30"/>
      <c r="O30" s="38"/>
      <c r="P30" s="30"/>
      <c r="Q30" s="30"/>
      <c r="T30" s="30"/>
    </row>
    <row r="31" spans="4:41" x14ac:dyDescent="0.25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x14ac:dyDescent="0.25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x14ac:dyDescent="0.25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x14ac:dyDescent="0.25">
      <c r="E34" s="2"/>
      <c r="F34" s="28" t="s">
        <v>30</v>
      </c>
      <c r="G34" s="28" t="s">
        <v>31</v>
      </c>
      <c r="K34"/>
      <c r="L34"/>
      <c r="O34" s="38"/>
      <c r="P34" s="30"/>
      <c r="Q34" s="30"/>
      <c r="T34" s="30"/>
    </row>
    <row r="35" spans="3:41" x14ac:dyDescent="0.25">
      <c r="E35" s="24" t="s">
        <v>32</v>
      </c>
      <c r="F35" s="15"/>
      <c r="G35" s="27">
        <v>2026</v>
      </c>
      <c r="H35" s="8"/>
      <c r="K35" s="30"/>
      <c r="L35" s="30"/>
      <c r="O35" s="30"/>
    </row>
    <row r="36" spans="3:41" x14ac:dyDescent="0.25">
      <c r="K36" s="30"/>
      <c r="L36" s="30"/>
      <c r="O36" s="30"/>
    </row>
    <row r="37" spans="3:41" x14ac:dyDescent="0.25">
      <c r="K37" s="30"/>
      <c r="L37" s="30"/>
      <c r="O37" s="30"/>
    </row>
    <row r="38" spans="3:41" x14ac:dyDescent="0.25">
      <c r="K38" s="30"/>
      <c r="L38" s="30"/>
      <c r="O38" s="30"/>
    </row>
    <row r="39" spans="3:41" x14ac:dyDescent="0.25">
      <c r="K39" s="30"/>
      <c r="L39" s="30"/>
      <c r="O39" s="30"/>
    </row>
    <row r="40" spans="3:41" s="3" customFormat="1" ht="18" thickBot="1" x14ac:dyDescent="0.35">
      <c r="C40" s="31"/>
      <c r="D40" s="49" t="s">
        <v>33</v>
      </c>
      <c r="J40" s="90">
        <f>G35</f>
        <v>2026</v>
      </c>
      <c r="K40" s="91"/>
      <c r="L40" s="32"/>
      <c r="M40" s="90">
        <f>J40+1</f>
        <v>2027</v>
      </c>
      <c r="N40" s="91"/>
      <c r="O40" s="32"/>
      <c r="P40" s="90">
        <f>M40+1</f>
        <v>2028</v>
      </c>
      <c r="Q40" s="91"/>
      <c r="S40" s="90">
        <f>P40+1</f>
        <v>2029</v>
      </c>
      <c r="T40" s="91"/>
      <c r="V40" s="90">
        <f>S40+1</f>
        <v>2030</v>
      </c>
      <c r="W40" s="91"/>
      <c r="Y40" s="90">
        <f>V40+1</f>
        <v>2031</v>
      </c>
      <c r="Z40" s="91"/>
      <c r="AB40" s="90">
        <f>Y40+1</f>
        <v>2032</v>
      </c>
      <c r="AC40" s="91"/>
      <c r="AE40" s="90">
        <f>AB40+1</f>
        <v>2033</v>
      </c>
      <c r="AF40" s="91"/>
      <c r="AH40" s="90">
        <f>AE40+1</f>
        <v>2034</v>
      </c>
      <c r="AI40" s="91"/>
      <c r="AK40" s="90">
        <f>AH40+1</f>
        <v>2035</v>
      </c>
      <c r="AL40" s="91"/>
      <c r="AN40" s="92" t="s">
        <v>34</v>
      </c>
      <c r="AO40" s="92"/>
    </row>
    <row r="41" spans="3:41" x14ac:dyDescent="0.25">
      <c r="D41" s="22"/>
      <c r="E41" s="89" t="s">
        <v>35</v>
      </c>
      <c r="F41" s="89"/>
      <c r="G41" s="89"/>
      <c r="H41" s="89"/>
      <c r="J41" s="5" t="s">
        <v>36</v>
      </c>
      <c r="K41" s="6" t="s">
        <v>37</v>
      </c>
      <c r="L41" s="30"/>
      <c r="M41" s="5" t="s">
        <v>36</v>
      </c>
      <c r="N41" s="6" t="s">
        <v>37</v>
      </c>
      <c r="O41" s="30"/>
      <c r="P41" s="5" t="s">
        <v>36</v>
      </c>
      <c r="Q41" s="6" t="s">
        <v>37</v>
      </c>
      <c r="S41" s="5" t="s">
        <v>36</v>
      </c>
      <c r="T41" s="6" t="s">
        <v>37</v>
      </c>
      <c r="V41" s="5" t="s">
        <v>36</v>
      </c>
      <c r="W41" s="6" t="s">
        <v>37</v>
      </c>
      <c r="Y41" s="5" t="s">
        <v>36</v>
      </c>
      <c r="Z41" s="6" t="s">
        <v>37</v>
      </c>
      <c r="AB41" s="5" t="s">
        <v>36</v>
      </c>
      <c r="AC41" s="6" t="s">
        <v>37</v>
      </c>
      <c r="AE41" s="5" t="s">
        <v>36</v>
      </c>
      <c r="AF41" s="6" t="s">
        <v>37</v>
      </c>
      <c r="AH41" s="5" t="s">
        <v>36</v>
      </c>
      <c r="AI41" s="6" t="s">
        <v>37</v>
      </c>
      <c r="AK41" s="5" t="s">
        <v>36</v>
      </c>
      <c r="AL41" s="6" t="s">
        <v>37</v>
      </c>
      <c r="AN41" s="5" t="s">
        <v>36</v>
      </c>
      <c r="AO41" s="6" t="s">
        <v>37</v>
      </c>
    </row>
    <row r="42" spans="3:41" x14ac:dyDescent="0.25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25">
      <c r="D43" s="8"/>
      <c r="E43" s="66" t="s">
        <v>38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25">
      <c r="C44" s="1" t="s">
        <v>39</v>
      </c>
      <c r="D44" s="9"/>
      <c r="E44" s="88" t="s">
        <v>40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x14ac:dyDescent="0.25">
      <c r="C45" s="31" t="s">
        <v>41</v>
      </c>
      <c r="D45" s="17"/>
      <c r="E45" s="17" t="s">
        <v>42</v>
      </c>
      <c r="F45" s="17"/>
      <c r="G45" s="17"/>
      <c r="H45" s="17"/>
      <c r="J45" s="86">
        <f>J43/(1+K44)</f>
        <v>0</v>
      </c>
      <c r="K45" s="18"/>
      <c r="L45" s="33"/>
      <c r="M45" s="86">
        <f>M43/(1+N44)</f>
        <v>0</v>
      </c>
      <c r="N45" s="18"/>
      <c r="O45" s="33"/>
      <c r="P45" s="86">
        <f>P43/(1+Q44)</f>
        <v>0</v>
      </c>
      <c r="Q45" s="18"/>
      <c r="S45" s="86">
        <f>S43/(1+T44)</f>
        <v>0</v>
      </c>
      <c r="T45" s="18"/>
      <c r="V45" s="86">
        <f>V43/(1+W44)</f>
        <v>0</v>
      </c>
      <c r="W45" s="18"/>
      <c r="Y45" s="86">
        <f>Y43/(1+Z44)</f>
        <v>0</v>
      </c>
      <c r="Z45" s="18"/>
      <c r="AB45" s="86">
        <f>AB43/(1+AC44)</f>
        <v>0</v>
      </c>
      <c r="AC45" s="18"/>
      <c r="AE45" s="86">
        <f>AE43/(1+AF44)</f>
        <v>0</v>
      </c>
      <c r="AF45" s="18"/>
      <c r="AH45" s="86">
        <f>AH43/(1+AI44)</f>
        <v>0</v>
      </c>
      <c r="AI45" s="18"/>
      <c r="AK45" s="86">
        <f>AK43/(1+AL44)</f>
        <v>0</v>
      </c>
      <c r="AL45" s="18"/>
      <c r="AN45" s="86">
        <f>AN43/(1+AO44)</f>
        <v>0</v>
      </c>
      <c r="AO45" s="18"/>
    </row>
    <row r="46" spans="3:41" s="29" customFormat="1" ht="13.2" x14ac:dyDescent="0.25">
      <c r="C46" s="34"/>
      <c r="E46" s="29" t="s">
        <v>43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25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25">
      <c r="C48" s="1" t="s">
        <v>39</v>
      </c>
      <c r="D48" s="14"/>
      <c r="E48" s="14" t="s">
        <v>44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x14ac:dyDescent="0.25">
      <c r="C49" s="31" t="s">
        <v>41</v>
      </c>
      <c r="D49" s="7"/>
      <c r="E49" s="7" t="s">
        <v>45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25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25">
      <c r="C51" s="1" t="s">
        <v>39</v>
      </c>
      <c r="D51" s="14"/>
      <c r="E51" s="14" t="s">
        <v>46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x14ac:dyDescent="0.25">
      <c r="C52" s="31" t="s">
        <v>41</v>
      </c>
      <c r="D52" s="7"/>
      <c r="E52" s="7" t="s">
        <v>47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25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25">
      <c r="C54" s="1" t="s">
        <v>39</v>
      </c>
      <c r="D54" s="8"/>
      <c r="E54" s="8" t="s">
        <v>48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25">
      <c r="C55" s="1" t="s">
        <v>39</v>
      </c>
      <c r="D55" s="15"/>
      <c r="E55" s="15" t="s">
        <v>49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25">
      <c r="C56" s="1" t="s">
        <v>39</v>
      </c>
      <c r="D56" s="15"/>
      <c r="E56" s="15" t="s">
        <v>50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25">
      <c r="C57" s="1" t="s">
        <v>39</v>
      </c>
      <c r="D57" s="15"/>
      <c r="E57" s="15" t="s">
        <v>51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25">
      <c r="C58" s="1" t="s">
        <v>39</v>
      </c>
      <c r="D58" s="15"/>
      <c r="E58" s="15" t="s">
        <v>52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25">
      <c r="C59" s="1" t="s">
        <v>39</v>
      </c>
      <c r="D59" s="16"/>
      <c r="E59" s="16" t="s">
        <v>53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x14ac:dyDescent="0.25">
      <c r="C60" s="31" t="s">
        <v>41</v>
      </c>
      <c r="D60" s="7"/>
      <c r="E60" s="7" t="s">
        <v>54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25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25">
      <c r="C62" s="1" t="s">
        <v>39</v>
      </c>
      <c r="D62" s="8"/>
      <c r="E62" s="8" t="s">
        <v>55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25">
      <c r="C63" s="1" t="s">
        <v>39</v>
      </c>
      <c r="D63" s="15"/>
      <c r="E63" s="15" t="s">
        <v>56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25">
      <c r="C64" s="1" t="s">
        <v>39</v>
      </c>
      <c r="D64" s="15"/>
      <c r="E64" s="15" t="s">
        <v>57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25">
      <c r="C65" s="1" t="s">
        <v>39</v>
      </c>
      <c r="D65" s="16"/>
      <c r="E65" s="16" t="s">
        <v>58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x14ac:dyDescent="0.25">
      <c r="C66" s="31" t="s">
        <v>41</v>
      </c>
      <c r="D66" s="7"/>
      <c r="E66" s="7" t="s">
        <v>59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25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x14ac:dyDescent="0.25">
      <c r="C68" s="31" t="s">
        <v>39</v>
      </c>
      <c r="D68" s="19"/>
      <c r="E68" s="19" t="s">
        <v>60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25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x14ac:dyDescent="0.25">
      <c r="C70" s="31" t="s">
        <v>41</v>
      </c>
      <c r="D70" s="17"/>
      <c r="E70" s="17" t="s">
        <v>61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25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25">
      <c r="C72" s="31"/>
      <c r="D72" s="19"/>
      <c r="E72" s="19" t="s">
        <v>62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25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x14ac:dyDescent="0.25">
      <c r="C74" s="31"/>
      <c r="D74" s="7"/>
      <c r="E74" s="7" t="s">
        <v>63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25">
      <c r="J75" s="38"/>
      <c r="K75" s="30"/>
      <c r="L75" s="30"/>
      <c r="O75" s="30"/>
    </row>
    <row r="76" spans="3:41" x14ac:dyDescent="0.25">
      <c r="J76" s="38"/>
      <c r="K76" s="30"/>
      <c r="L76" s="30"/>
      <c r="O76" s="30"/>
    </row>
    <row r="77" spans="3:41" ht="17.399999999999999" x14ac:dyDescent="0.3">
      <c r="D77" s="49" t="s">
        <v>64</v>
      </c>
      <c r="F77" s="3"/>
      <c r="G77" s="3"/>
      <c r="H77" s="3"/>
      <c r="AE77" s="2" t="s">
        <v>65</v>
      </c>
    </row>
    <row r="78" spans="3:41" x14ac:dyDescent="0.25">
      <c r="E78" s="42"/>
      <c r="F78" s="3"/>
      <c r="G78" s="3"/>
      <c r="H78" s="3"/>
      <c r="AE78" s="2" t="s">
        <v>66</v>
      </c>
    </row>
    <row r="79" spans="3:41" x14ac:dyDescent="0.25">
      <c r="D79" s="8"/>
      <c r="E79" s="66"/>
      <c r="F79" s="8"/>
      <c r="G79" s="8"/>
      <c r="H79" s="8"/>
      <c r="J79" s="62"/>
      <c r="K79" s="30"/>
      <c r="AH79" s="2"/>
    </row>
    <row r="80" spans="3:41" x14ac:dyDescent="0.25">
      <c r="D80" s="15"/>
      <c r="E80" s="65"/>
      <c r="F80" s="15"/>
      <c r="G80" s="15"/>
      <c r="H80" s="15"/>
      <c r="J80" s="63"/>
      <c r="K80" s="30"/>
    </row>
    <row r="81" spans="3:38" x14ac:dyDescent="0.25">
      <c r="D81" s="15"/>
      <c r="E81" s="65"/>
      <c r="F81" s="15"/>
      <c r="G81" s="15"/>
      <c r="H81" s="15"/>
      <c r="J81" s="63"/>
      <c r="K81" s="30"/>
    </row>
    <row r="82" spans="3:38" x14ac:dyDescent="0.25">
      <c r="D82" s="15"/>
      <c r="E82" s="65"/>
      <c r="F82" s="15"/>
      <c r="G82" s="15"/>
      <c r="H82" s="15"/>
      <c r="J82" s="63"/>
      <c r="K82" s="30"/>
      <c r="AH82" s="2"/>
    </row>
    <row r="83" spans="3:38" x14ac:dyDescent="0.25">
      <c r="D83" s="17"/>
      <c r="E83" s="17" t="s">
        <v>67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25">
      <c r="D85" s="15"/>
      <c r="E85" s="15" t="s">
        <v>68</v>
      </c>
      <c r="F85" s="15"/>
      <c r="G85" s="15"/>
      <c r="H85" s="15"/>
      <c r="J85" s="63"/>
      <c r="K85" s="30"/>
    </row>
    <row r="86" spans="3:38" s="2" customFormat="1" x14ac:dyDescent="0.25">
      <c r="C86" s="31"/>
      <c r="D86" s="26"/>
      <c r="E86" s="26" t="s">
        <v>69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AN40:AO40"/>
    <mergeCell ref="Y40:Z40"/>
    <mergeCell ref="V40:W40"/>
    <mergeCell ref="AE40:AF40"/>
    <mergeCell ref="AH40:AI40"/>
    <mergeCell ref="AK40:AL40"/>
    <mergeCell ref="E41:H41"/>
    <mergeCell ref="P40:Q40"/>
    <mergeCell ref="J40:K40"/>
    <mergeCell ref="M40:N40"/>
    <mergeCell ref="AB40:AC40"/>
    <mergeCell ref="S40:T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BD50A6CF63E340A8931298834F7DE2" ma:contentTypeVersion="19" ma:contentTypeDescription="Ein neues Dokument erstellen." ma:contentTypeScope="" ma:versionID="edd7c4edbce8641c195f1df0a03561e5">
  <xsd:schema xmlns:xsd="http://www.w3.org/2001/XMLSchema" xmlns:xs="http://www.w3.org/2001/XMLSchema" xmlns:p="http://schemas.microsoft.com/office/2006/metadata/properties" xmlns:ns2="5e55b066-66d6-4aa5-9560-5f67647b5d79" xmlns:ns3="2620cd4e-5de3-4a25-9ccc-0b9893d13504" targetNamespace="http://schemas.microsoft.com/office/2006/metadata/properties" ma:root="true" ma:fieldsID="126ffe34e132b06c340551c689e24eaa" ns2:_="" ns3:_="">
    <xsd:import namespace="5e55b066-66d6-4aa5-9560-5f67647b5d79"/>
    <xsd:import namespace="2620cd4e-5de3-4a25-9ccc-0b9893d1350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5b066-66d6-4aa5-9560-5f67647b5d7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083f2ae3-8a92-4f55-9caf-dca378fae6d4}" ma:internalName="TaxCatchAll" ma:showField="CatchAllData" ma:web="5e55b066-66d6-4aa5-9560-5f67647b5d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0cd4e-5de3-4a25-9ccc-0b9893d135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5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e55b066-66d6-4aa5-9560-5f67647b5d79">VHU7Y2E3D5UM-1236492725-807296</_dlc_DocId>
    <_dlc_DocIdUrl xmlns="5e55b066-66d6-4aa5-9560-5f67647b5d79">
      <Url>https://sbb.sharepoint.com/sites/im-bw-nak-ro25/_layouts/15/DocIdRedir.aspx?ID=VHU7Y2E3D5UM-1236492725-807296</Url>
      <Description>VHU7Y2E3D5UM-1236492725-807296</Description>
    </_dlc_DocIdUrl>
    <lcf76f155ced4ddcb4097134ff3c332f xmlns="2620cd4e-5de3-4a25-9ccc-0b9893d13504">
      <Terms xmlns="http://schemas.microsoft.com/office/infopath/2007/PartnerControls"/>
    </lcf76f155ced4ddcb4097134ff3c332f>
    <TaxCatchAll xmlns="5e55b066-66d6-4aa5-9560-5f67647b5d79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DD3116-F96B-4D3F-8BFE-FB1B64E9493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D8A553D-9CAD-4B1C-ACF4-B3BA637C0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55b066-66d6-4aa5-9560-5f67647b5d79"/>
    <ds:schemaRef ds:uri="2620cd4e-5de3-4a25-9ccc-0b9893d135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5e55b066-66d6-4aa5-9560-5f67647b5d79"/>
    <ds:schemaRef ds:uri="2620cd4e-5de3-4a25-9ccc-0b9893d13504"/>
  </ds:schemaRefs>
</ds:datastoreItem>
</file>

<file path=customXml/itemProps4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Schumacher Tim (HR-SRT-YT1-TRAI)</cp:lastModifiedBy>
  <cp:revision/>
  <dcterms:created xsi:type="dcterms:W3CDTF">2009-05-29T11:02:25Z</dcterms:created>
  <dcterms:modified xsi:type="dcterms:W3CDTF">2024-12-18T12:26:02Z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0x01010084BD50A6CF63E340A8931298834F7DE2</vt:lpwstr>
  </property>
  <property fmtid="{D5CDD505-2E9C-101B-9397-08002B2CF9AE}" pid="4" name="_dlc_DocIdItemGuid">
    <vt:lpwstr>8cd0cdb9-14d5-4dde-b33c-6ec3e9246ec0</vt:lpwstr>
  </property>
  <property fmtid="{D5CDD505-2E9C-101B-9397-08002B2CF9AE}" pid="5" name="MediaServiceImageTags">
    <vt:lpwstr/>
  </property>
</Properties>
</file>